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0BC2D8F7-0484-4F31-A3A1-B8D240DEA4F8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<sst xmlns="http://schemas.openxmlformats.org/spreadsheetml/2006/main" count="35" uniqueCount="35">
  <si>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</si>
  <si>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</si>
  <si>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</si>
  <si>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</si>
  <si>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</si>
  <si>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</si>
  <si>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</si>
  <si>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</si>
  <si>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</si>
  <si>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</si>
  <si>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</si>
  <si>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</si>
  <si>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</si>
  <si>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</si>
  <si>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</si>
  <si>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</si>
  <si>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</si>
  <si>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</si>
  <si>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</si>
  <si>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</si>
  <si>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</si>
  <si>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</si>
  <si>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</si>
  <si>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אושר פה אחד בסבב מיילים</t>
  </si>
  <si>
    <t>אושרו כל ההצעות לפי סעיף 3.20 לנוהל התקשרויות</t>
  </si>
  <si>
    <t>חינוך</t>
  </si>
  <si>
    <t>משתתפים: יובל בודניצקי - מנכ"ל העירייה, צחי בן אדרת-גזבר, צבי אפרת- ס/גזבר, עו"ד אלון בן זקן-יועמ"ש, רחלי רם - רכזת הוועדה, מהנדסת העיר- עליזה זיידלר גרנות, מנהלים רלוונטים</t>
  </si>
  <si>
    <t>30.7.23</t>
  </si>
  <si>
    <t>פרוטוקול  ועדת התקשרויות מס' 2023-37  סבב מיילים הנדסה תאריך: 31.7.23</t>
  </si>
  <si>
    <t xml:space="preserve">החלטה מס'- 2023-37.1 </t>
  </si>
  <si>
    <t>ספקים של מוסדות חינוך בתחום הפדגוגי והתפעולי</t>
  </si>
  <si>
    <t xml:space="preserve">אגף החינוך- בתי הספר </t>
  </si>
  <si>
    <t>יעוץ פדגוגי</t>
  </si>
  <si>
    <t>מצ"ב רשימה</t>
  </si>
  <si>
    <t>במסגרת יישום תכנית גפ"ן במוסדות החינוך ברשות המקומית ובמרחב הרשותי ,נבחרו כיועצים על ידי משרד החינוך ונמצאים במאגר הספקים של גפן. מצ"ב רשימה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</si>
</sst>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2"/>
    </xf>
    <xf numFmtId="0" fontId="0" fillId="0" borderId="1" xfId="0" applyBorder="1"/>
    <xf numFmtId="0" fontId="8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readingOrder="2"/>
    </xf>
    <xf numFmtId="0" fontId="9" fillId="6" borderId="1" xfId="2" applyNumberFormat="1" applyFont="1" applyFill="1" applyBorder="1" applyAlignment="1">
      <alignment horizontal="center" vertical="center" wrapText="1" readingOrder="2"/>
    </xf>
    <xf numFmtId="1" fontId="9" fillId="6" borderId="1" xfId="2" applyNumberFormat="1" applyFont="1" applyFill="1" applyBorder="1" applyAlignment="1">
      <alignment wrapText="1" readingOrder="2"/>
    </xf>
    <xf numFmtId="165" fontId="10" fillId="6" borderId="1" xfId="2" applyNumberFormat="1" applyFont="1" applyFill="1" applyBorder="1" applyAlignment="1">
      <alignment vertical="top" wrapText="1" readingOrder="2"/>
    </xf>
    <xf numFmtId="165" fontId="9" fillId="6" borderId="1" xfId="2" applyNumberFormat="1" applyFont="1" applyFill="1" applyBorder="1" applyAlignment="1">
      <alignment vertical="top" wrapText="1" readingOrder="2"/>
    </xf>
    <xf numFmtId="165" fontId="7" fillId="6" borderId="1" xfId="0" applyNumberFormat="1" applyFont="1" applyFill="1" applyBorder="1" applyAlignment="1">
      <alignment vertical="top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0" fontId="7" fillId="0" borderId="1" xfId="1" applyNumberFormat="1" applyFont="1" applyFill="1" applyBorder="1" applyAlignment="1">
      <alignment horizontal="right" vertical="center" wrapText="1" readingOrder="2"/>
    </xf>
    <xf numFmtId="165" fontId="5" fillId="4" borderId="6" xfId="0" applyNumberFormat="1" applyFont="1" applyFill="1" applyBorder="1" applyAlignment="1">
      <alignment horizontal="center" vertical="center" wrapText="1" readingOrder="2"/>
    </xf>
    <xf numFmtId="0" fontId="11" fillId="0" borderId="7" xfId="0" applyFont="1" applyBorder="1" applyAlignment="1">
      <alignment horizontal="center" vertical="center" wrapText="1" readingOrder="2"/>
    </xf>
    <xf numFmtId="0" fontId="12" fillId="0" borderId="0" xfId="0" applyFont="1"/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readingOrder="2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49" fontId="5" fillId="5" borderId="4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11"/>
  <sheetViews>
    <sheetView rightToLeft="1" tabSelected="1" workbookViewId="0">
      <selection activeCell="B1" sqref="B1:T1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6.125" customWidth="1"/>
    <col min="19" max="19" width="11.25" customWidth="1"/>
    <col min="20" max="20" width="9.625" customWidth="1"/>
  </cols>
  <sheetData>
    <row r="1" spans="1:20" ht="20.25" x14ac:dyDescent="0.2">
      <c r="A1" s="31"/>
      <c r="B1" s="32" t="s">
        <v>28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2">
      <c r="A2" s="31"/>
      <c r="B2" s="33" t="s">
        <v>26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5.75" x14ac:dyDescent="0.2">
      <c r="A3" s="3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">
      <c r="A4" s="31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1"/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78.75" x14ac:dyDescent="0.2">
      <c r="A6" s="31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ht="15.75" x14ac:dyDescent="0.2">
      <c r="A7" s="28" t="s">
        <v>29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</row>
    <row r="8" spans="1:20" ht="38.25" x14ac:dyDescent="0.2">
      <c r="A8" s="27">
        <v>1</v>
      </c>
      <c r="B8" s="7" t="s">
        <v>30</v>
      </c>
      <c r="C8" s="9" t="s">
        <v>31</v>
      </c>
      <c r="D8" s="20"/>
      <c r="E8" s="11" t="s">
        <v>32</v>
      </c>
      <c r="F8" s="10" t="s">
        <v>25</v>
      </c>
      <c r="G8" s="14" t="s">
        <v>33</v>
      </c>
      <c r="H8" s="14"/>
      <c r="I8" s="14"/>
      <c r="J8" s="19"/>
      <c r="K8" s="18"/>
      <c r="L8" s="15"/>
      <c r="M8" s="16">
        <f>L8*K8</f>
        <v>0</v>
      </c>
      <c r="N8" s="17">
        <f>M8*117/100</f>
        <v>0</v>
      </c>
      <c r="O8" s="12" t="s">
        <v>24</v>
      </c>
      <c r="P8" s="12" t="s">
        <v>23</v>
      </c>
      <c r="Q8" s="13"/>
      <c r="R8" s="21">
        <f>N8</f>
        <v>0</v>
      </c>
      <c r="S8" s="22" t="s">
        <v>27</v>
      </c>
      <c r="T8" s="6"/>
    </row>
    <row r="9" spans="1:20" x14ac:dyDescent="0.2">
      <c r="A9" s="27"/>
      <c r="B9" s="24" t="s">
        <v>34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T9" s="8"/>
    </row>
    <row r="11" spans="1:20" ht="18" x14ac:dyDescent="0.25">
      <c r="B11" s="23" t="s">
        <v>22</v>
      </c>
      <c r="C11" s="23"/>
      <c r="D11" s="23"/>
      <c r="E11" s="23"/>
      <c r="F11" s="23"/>
      <c r="G11" s="23"/>
      <c r="H11" s="23"/>
      <c r="I11" s="23"/>
      <c r="J11" s="23"/>
      <c r="K11" s="23"/>
    </row>
  </sheetData>
  <mergeCells count="9">
    <mergeCell ref="B9:S9"/>
    <mergeCell ref="A8:A9"/>
    <mergeCell ref="A7:T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2023-08-29T05:24:06Z</dcterms:modified>
</cp:coreProperties>
</file>